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ureus.david.baas\Downloads\"/>
    </mc:Choice>
  </mc:AlternateContent>
  <xr:revisionPtr revIDLastSave="0" documentId="8_{8B2D3D1F-9A52-4AAB-AE05-F609BC06BF4A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20" yWindow="-16320" windowWidth="29040" windowHeight="1584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<sst xmlns="http://schemas.openxmlformats.org/spreadsheetml/2006/main" count="856" uniqueCount="265">
  <si>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</si>
  <si>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</si>
  <si>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</si>
  <si>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</si>
  <si>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</si>
  <si>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</si>
  <si>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</si>
  <si>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</si>
  <si>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</si>
  <si>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</si>
  <si>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</si>
  <si>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</si>
  <si>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</si>
  <si>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</si>
  <si>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</si>
  <si>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</si>
  <si>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</si>
  <si>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</si>
  <si>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</si>
  <si>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</si>
  <si>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</si>
  <si>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</si>
  <si>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</si>
  <si>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</si>
  <si>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</si>
  <si>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</si>
  <si>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</si>
  <si>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</si>
  <si>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</si>
  <si>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</si>
  <si>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</si>
  <si>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</si>
  <si>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</si>
  <si>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</si>
  <si>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</si>
  <si>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</si>
  <si>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</si>
  <si>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</si>
  <si>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</si>
  <si>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</si>
  <si>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</si>
  <si>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</si>
  <si>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</si>
  <si>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</si>
  <si>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</si>
  <si>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</si>
  <si>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</si>
  <si>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</si>
  <si>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</si>
  <si>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</si>
  <si>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</si>
  <si>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</si>
  <si>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</si>
  <si>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</si>
  <si>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</si>
  <si>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</si>
  <si>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</si>
  <si>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</si>
  <si>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</si>
  <si>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</si>
  <si>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</si>
  <si>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</si>
  <si>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</si>
  <si>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</si>
  <si>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</si>
  <si>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</si>
  <si>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</si>
  <si>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</si>
  <si>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</si>
  <si>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</si>
  <si>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</si>
  <si>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</si>
  <si>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</si>
  <si>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</si>
  <si>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</si>
  <si>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</si>
  <si>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</si>
  <si>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</si>
  <si>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</si>
  <si>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</si>
  <si>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</si>
  <si>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</si>
  <si>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</si>
  <si>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</si>
  <si>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</si>
  <si>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</si>
  <si>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</si>
  <si>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</si>
  <si>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</si>
  <si>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</si>
  <si>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</si>
  <si>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</si>
  <si>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</si>
  <si>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</si>
  <si>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</si>
  <si>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</si>
  <si>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</si>
  <si>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</si>
  <si>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</si>
  <si>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</si>
  <si>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</si>
  <si>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</si>
  <si>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</si>
  <si>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</si>
  <si>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</si>
  <si>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</si>
  <si>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</si>
  <si>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</si>
  <si>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</si>
  <si>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</si>
  <si>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</si>
  <si>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</si>
  <si>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</si>
  <si>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</si>
  <si>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</si>
  <si>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</si>
  <si>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</si>
  <si>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</si>
  <si>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</si>
  <si>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</si>
  <si>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</si>
  <si>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</si>
  <si>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</si>
  <si>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</si>
  <si>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</si>
  <si>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</si>
  <si>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</si>
  <si>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</si>
  <si>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</si>
  <si>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</si>
  <si>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</si>
  <si>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</si>
  <si>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</si>
  <si>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</si>
  <si>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</si>
  <si>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</si>
  <si>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</si>
  <si>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</si>
  <si>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</si>
  <si>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</si>
  <si>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</si>
  <si>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</si>
  <si>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</si>
  <si>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</si>
  <si>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</si>
  <si>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</si>
  <si>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</si>
  <si>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</si>
  <si>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</si>
  <si>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</si>
  <si>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</si>
  <si>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</si>
  <si>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</si>
  <si>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</si>
  <si>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</si>
  <si>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</si>
  <si>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</si>
  <si>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</si>
  <si>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</si>
  <si>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</si>
  <si>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</si>
  <si>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</si>
  <si>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</si>
  <si>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</si>
  <si>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</si>
  <si>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</si>
  <si>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</si>
  <si>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</si>
  <si>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</si>
  <si>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</si>
  <si>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</si>
  <si>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</si>
  <si>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</si>
  <si>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</si>
  <si>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</si>
  <si>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</si>
  <si>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</si>
  <si>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</si>
  <si>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</si>
  <si>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</si>
  <si>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</si>
  <si>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</si>
  <si>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</si>
  <si>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</si>
  <si>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</si>
  <si>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</si>
  <si>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</si>
  <si>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</si>
  <si>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</si>
  <si>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</si>
  <si>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</si>
  <si>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</si>
  <si>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</si>
  <si>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</si>
  <si>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</si>
  <si>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</si>
  <si>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</si>
  <si>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</si>
  <si>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</si>
  <si>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</si>
  <si>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</si>
  <si>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</si>
  <si>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</si>
  <si>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</si>
  <si>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</si>
  <si>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</si>
  <si>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</si>
  <si>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</si>
  <si>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</si>
  <si>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</si>
  <si>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</si>
  <si>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</si>
  <si>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</si>
  <si>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</si>
  <si>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</si>
  <si>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</si>
  <si>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</si>
  <si>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</si>
  <si>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</si>
  <si>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</si>
  <si>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</si>
  <si>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</si>
  <si>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</si>
  <si>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</si>
  <si>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</si>
  <si>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</si>
  <si>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</si>
  <si>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</si>
  <si>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</si>
  <si>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</si>
  <si>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</si>
  <si>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</si>
  <si>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</si>
  <si>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</si>
  <si>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</si>
  <si>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</si>
  <si>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</si>
  <si>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</si>
  <si>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</si>
  <si>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</si>
  <si>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</si>
  <si>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</si>
  <si>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</si>
  <si>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</si>
  <si>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</si>
  <si>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</si>
  <si>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</si>
  <si>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</si>
  <si>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</si>
  <si>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</si>
  <si>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</si>
  <si>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</si>
  <si>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</si>
  <si>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</si>
  <si>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</si>
  <si>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</si>
  <si>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</si>
  <si>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</si>
  <si>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</si>
  <si>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</si>
  <si>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</si>
  <si>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</si>
  <si>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David Baas</t>
  </si>
  <si>
    <t>0636146656</t>
  </si>
  <si>
    <t>dccbaas@gmail.com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</si>
</sst>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149590" y="4000500"/>
          <a:ext cx="3078480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160520" y="4038600"/>
          <a:ext cx="3107055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2401" y="3996690"/>
          <a:ext cx="3110865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249297" y="464547"/>
          <a:ext cx="1623060" cy="324667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355579" y="238408"/>
          <a:ext cx="14114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706032" y="228175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5" x14ac:dyDescent="0.25"/>
  <cols>
    <col min="2" max="11" width="10.42578125" customWidth="1"/>
  </cols>
  <sheetData>
    <row r="1" spans="1:4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4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5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5" x14ac:dyDescent="0.25"/>
  <cols>
    <col min="1" max="4" width="2" customWidth="1"/>
    <col min="5" max="73" width="3" customWidth="1"/>
  </cols>
  <sheetData>
    <row r="1" spans="1:70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defaultRowHeight="15" x14ac:dyDescent="0.2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5" x14ac:dyDescent="0.2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3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2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V43" sqref="V43"/>
    </sheetView>
  </sheetViews>
  <sheetFormatPr defaultRowHeight="15" x14ac:dyDescent="0.2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5" thickBot="1" x14ac:dyDescent="0.3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5" thickBot="1" x14ac:dyDescent="0.3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5" thickBot="1" x14ac:dyDescent="0.3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223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5" thickBot="1" x14ac:dyDescent="0.3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208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75" x14ac:dyDescent="0.2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75" x14ac:dyDescent="0.2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75" x14ac:dyDescent="0.2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2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2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2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2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0</v>
      </c>
      <c r="L13" s="19"/>
      <c r="M13" s="12">
        <v>3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2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1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109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2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0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2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2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2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2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0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1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132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1</v>
      </c>
      <c r="L30" s="19"/>
      <c r="M30" s="12">
        <v>3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1</v>
      </c>
      <c r="J32" s="127" t="s">
        <v>15</v>
      </c>
      <c r="K32" s="46">
        <v>0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1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30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0</v>
      </c>
      <c r="L34" s="19"/>
      <c r="M34" s="12">
        <v>1</v>
      </c>
      <c r="N34" s="7"/>
      <c r="O34" s="7"/>
      <c r="P34" s="125" t="s">
        <v>21</v>
      </c>
      <c r="Q34" s="12">
        <v>2</v>
      </c>
      <c r="R34" s="7"/>
      <c r="S34" s="45" t="s">
        <v>24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127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21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1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0</v>
      </c>
      <c r="J39" s="127" t="s">
        <v>15</v>
      </c>
      <c r="K39" s="46">
        <v>0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21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127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1</v>
      </c>
      <c r="L44" s="19"/>
      <c r="M44" s="12">
        <v>2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1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1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1</v>
      </c>
      <c r="L48" s="19"/>
      <c r="M48" s="12">
        <v>1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1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5" thickBot="1" x14ac:dyDescent="0.3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0</v>
      </c>
      <c r="J52" s="127" t="s">
        <v>15</v>
      </c>
      <c r="K52" s="46">
        <v>0</v>
      </c>
      <c r="L52" s="19"/>
      <c r="M52" s="12">
        <v>3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1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1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1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5" thickBot="1" x14ac:dyDescent="0.3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1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5" x14ac:dyDescent="0.2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 x14ac:dyDescent="0.2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Ecuador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2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Engeland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2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 t="str">
        <f>IF(COUNTIF(Invulformulier!$S$40:$S$43,Backsheet!$B9)&gt;=1,"",ROW())</f>
        <v/>
      </c>
      <c r="K9" s="129" t="str">
        <f t="shared" si="3"/>
        <v>Ghana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25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Iran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2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Japan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Kameroen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2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Kroatië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Marokko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Wales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Mexico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Nederland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5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5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5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5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5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5">
      <c r="A26">
        <v>25</v>
      </c>
      <c r="B26" t="s">
        <v>132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5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5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5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5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5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David Baas | Auréus</cp:lastModifiedBy>
  <cp:lastPrinted>2021-05-25T14:00:53Z</cp:lastPrinted>
  <dcterms:created xsi:type="dcterms:W3CDTF">2021-05-22T11:33:14Z</dcterms:created>
  <dcterms:modified xsi:type="dcterms:W3CDTF">2022-11-10T16:06:41Z</dcterms:modified>
</cp:coreProperties>
</file>